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<sst xmlns="http://schemas.openxmlformats.org/spreadsheetml/2006/main" count="29" uniqueCount="29">
  <si>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</si>
  <si>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</si>
  <si>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</si>
  <si>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</si>
  <si>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</si>
  <si>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</si>
  <si>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</si>
  <si>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</si>
  <si>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</si>
  <si>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</si>
  <si>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</si>
  <si>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</si>
  <si>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</si>
  <si>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</si>
  <si>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</si>
  <si>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блюдо</t>
  </si>
  <si>
    <t>гор. напиток</t>
  </si>
  <si>
    <t>гарнир</t>
  </si>
  <si>
    <t>№413(к)</t>
  </si>
  <si>
    <t>Макаронные изделия отварные</t>
  </si>
  <si>
    <t>№551 (з)</t>
  </si>
  <si>
    <t>Котлета мясная</t>
  </si>
  <si>
    <t>хлеб</t>
  </si>
  <si>
    <t>Хлеб пшеничный</t>
  </si>
  <si>
    <t>фрукты</t>
  </si>
  <si>
    <t>Фрукты</t>
  </si>
  <si>
    <t>№883(к)</t>
  </si>
  <si>
    <t>Кисель фруктовый</t>
  </si>
  <si>
    <t>МБОУ лицей 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</si>
</sst>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" fillId="2" borderId="20" xfId="0" applyFont="1" applyFill="1" applyBorder="1"/>
    <xf numFmtId="0" fontId="3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1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11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43" t="s">
        <v>18</v>
      </c>
      <c r="D4" s="45" t="s">
        <v>19</v>
      </c>
      <c r="E4" s="15">
        <v>150</v>
      </c>
      <c r="F4" s="15">
        <v>15</v>
      </c>
      <c r="G4" s="46">
        <v>235.5</v>
      </c>
      <c r="H4" s="46">
        <v>8.64</v>
      </c>
      <c r="I4" s="46">
        <v>1.03</v>
      </c>
      <c r="J4" s="46">
        <v>34.520000000000003</v>
      </c>
    </row>
    <row r="5" spans="1:10">
      <c r="A5" s="7"/>
      <c r="B5" s="1" t="s">
        <v>15</v>
      </c>
      <c r="C5" s="43" t="s">
        <v>20</v>
      </c>
      <c r="D5" s="45" t="s">
        <v>21</v>
      </c>
      <c r="E5" s="16">
        <v>90</v>
      </c>
      <c r="F5" s="33">
        <v>51.4</v>
      </c>
      <c r="G5" s="46">
        <v>303.55</v>
      </c>
      <c r="H5" s="46">
        <v>23.7</v>
      </c>
      <c r="I5" s="46">
        <v>29.25</v>
      </c>
      <c r="J5" s="46">
        <v>9.4499999999999993</v>
      </c>
    </row>
    <row r="6" spans="1:10">
      <c r="A6" s="7"/>
      <c r="B6" s="1" t="s">
        <v>22</v>
      </c>
      <c r="C6" s="43"/>
      <c r="D6" s="43" t="s">
        <v>23</v>
      </c>
      <c r="E6" s="16">
        <v>50</v>
      </c>
      <c r="F6" s="16">
        <v>4</v>
      </c>
      <c r="G6" s="46">
        <v>121</v>
      </c>
      <c r="H6" s="46">
        <v>4.05</v>
      </c>
      <c r="I6" s="46">
        <v>0.5</v>
      </c>
      <c r="J6" s="46">
        <v>24.4</v>
      </c>
    </row>
    <row r="7" spans="1:10">
      <c r="A7" s="7"/>
      <c r="B7" s="41" t="s">
        <v>24</v>
      </c>
      <c r="C7" s="43"/>
      <c r="D7" s="43" t="s">
        <v>25</v>
      </c>
      <c r="E7" s="16">
        <v>100</v>
      </c>
      <c r="F7" s="16">
        <v>15</v>
      </c>
      <c r="G7" s="44">
        <v>229</v>
      </c>
      <c r="H7" s="44">
        <v>0.96</v>
      </c>
      <c r="I7" s="44">
        <v>0.56000000000000005</v>
      </c>
      <c r="J7" s="44">
        <v>15.54</v>
      </c>
    </row>
    <row r="8" spans="1:10">
      <c r="A8" s="7"/>
      <c r="B8" s="41" t="s">
        <v>16</v>
      </c>
      <c r="C8" s="43" t="s">
        <v>26</v>
      </c>
      <c r="D8" s="43" t="s">
        <v>27</v>
      </c>
      <c r="E8" s="16">
        <v>200</v>
      </c>
      <c r="F8" s="16">
        <v>10</v>
      </c>
      <c r="G8" s="46">
        <v>99.8</v>
      </c>
      <c r="H8" s="46">
        <v>0.2</v>
      </c>
      <c r="I8" s="46">
        <v>0.2</v>
      </c>
      <c r="J8" s="46">
        <v>25.4</v>
      </c>
    </row>
    <row r="9" spans="1:10" ht="15.75" thickBot="1">
      <c r="A9" s="8"/>
      <c r="B9" s="42" t="s">
        <v>14</v>
      </c>
      <c r="C9" s="9"/>
      <c r="D9" s="30"/>
      <c r="E9" s="16">
        <v>590</v>
      </c>
      <c r="F9" s="33">
        <v>95.4</v>
      </c>
      <c r="G9" s="46">
        <f>SUM(G4:G8)</f>
        <v>988.84999999999991</v>
      </c>
      <c r="H9" s="46">
        <f>SUM(H4:H8)</f>
        <v>37.550000000000004</v>
      </c>
      <c r="I9" s="46">
        <f>SUM(I4:I8)</f>
        <v>31.54</v>
      </c>
      <c r="J9" s="46">
        <f>SUM(J4:J8)</f>
        <v>109.31</v>
      </c>
    </row>
    <row r="10" spans="1:10" ht="15.75" thickBot="1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2024-11-07T06:46:46Z</dcterms:modified>
</cp:coreProperties>
</file>